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E16" i="1"/>
  <c r="G3" i="1"/>
  <c r="G4" i="1"/>
  <c r="G5" i="1"/>
  <c r="G6" i="1"/>
  <c r="G7" i="1"/>
  <c r="G10" i="1"/>
  <c r="G11" i="1"/>
  <c r="G12" i="1"/>
  <c r="G13" i="1"/>
  <c r="G14" i="1"/>
  <c r="G15" i="1"/>
  <c r="G16" i="1" l="1"/>
</calcChain>
</file>

<file path=xl/sharedStrings.xml><?xml version="1.0" encoding="utf-8"?>
<sst xmlns="http://schemas.openxmlformats.org/spreadsheetml/2006/main" count="16" uniqueCount="16">
  <si>
    <t>00606 (Coconut Curls Quench Conditioner)</t>
  </si>
  <si>
    <t>00607 (Argan Oil Miracle Healing Shampoo)</t>
  </si>
  <si>
    <t>00608 (Argan Oil Miracle Healing Conditioner)</t>
  </si>
  <si>
    <t>00610 (Collagen Plump Bodyful Conditioner)</t>
  </si>
  <si>
    <t>00610W (Collagen Plump Conditioner-4 PACK)</t>
  </si>
  <si>
    <t>00611 (Biotin Boost Thick&amp;Full Shampoo)</t>
  </si>
  <si>
    <t>00615 (Tea Tree Energy Invigorate Shampoo)</t>
  </si>
  <si>
    <t>00616 (Tea Tree Energy Invigorate Conditioner)</t>
  </si>
  <si>
    <t>00619 (Marine Moisture Hydrate Shampoo)</t>
  </si>
  <si>
    <t>00624 (Apple Cidar Vinegar Conditioner)</t>
  </si>
  <si>
    <t>00625 (Coconut Latte Shampoo)</t>
  </si>
  <si>
    <t>00633 (Liquid Silk Shampoo)</t>
  </si>
  <si>
    <t>00635 (Biotin Boost Leave-In Conditioner)</t>
  </si>
  <si>
    <t>00636 (Coconut Curls Leave-In Conditioner)</t>
  </si>
  <si>
    <t xml:space="preserve">Total </t>
  </si>
  <si>
    <t>00605 (Coconut Curls Quench Shampoo)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</si>
</sst>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1" fontId="0" fillId="0" borderId="0" xfId="0" applyNumberFormat="1"/>
    <xf numFmtId="3" fontId="0" fillId="0" borderId="1" xfId="0" applyNumberFormat="1" applyBorder="1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542925</xdr:colOff>
      <xdr:row>0</xdr:row>
      <xdr:rowOff>38100</xdr:rowOff>
    </xdr:from>
    <xdr:to>
      <xdr:col>7</xdr:col>
      <xdr:colOff>1356894</xdr:colOff>
      <xdr:row>0</xdr:row>
      <xdr:rowOff>1495425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9B43949-8563-9C1E-056E-6003ABD82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2600" y="38100"/>
          <a:ext cx="813969" cy="1457325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571500</xdr:colOff>
      <xdr:row>1</xdr:row>
      <xdr:rowOff>57150</xdr:rowOff>
    </xdr:from>
    <xdr:to>
      <xdr:col>7</xdr:col>
      <xdr:colOff>1247775</xdr:colOff>
      <xdr:row>1</xdr:row>
      <xdr:rowOff>1509553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16A86EBE-61F8-B5BC-8C81-F767CA9F7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91175" y="1581150"/>
          <a:ext cx="676275" cy="1452403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571500</xdr:colOff>
      <xdr:row>3</xdr:row>
      <xdr:rowOff>142875</xdr:rowOff>
    </xdr:from>
    <xdr:to>
      <xdr:col>7</xdr:col>
      <xdr:colOff>1257894</xdr:colOff>
      <xdr:row>3</xdr:row>
      <xdr:rowOff>1476375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8231AC4C-9402-A855-DBBC-D368C297F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91175" y="4714875"/>
          <a:ext cx="686394" cy="1333500"/>
        </a:xfrm>
        <a:prstGeom prst="rect">
          <a:avLst/>
        </a:prstGeom>
      </xdr:spPr>
    </xdr:pic>
    <xdr:clientData/>
  </xdr:twoCellAnchor>
  <xdr:twoCellAnchor editAs="oneCell">
    <xdr:from>
      <xdr:col>7</xdr:col>
      <xdr:colOff>619125</xdr:colOff>
      <xdr:row>2</xdr:row>
      <xdr:rowOff>80359</xdr:rowOff>
    </xdr:from>
    <xdr:to>
      <xdr:col>7</xdr:col>
      <xdr:colOff>1228725</xdr:colOff>
      <xdr:row>2</xdr:row>
      <xdr:rowOff>1457680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A6D6D07D-FA8D-D1F7-FB6E-EF6DC6CE1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38800" y="3128359"/>
          <a:ext cx="609600" cy="1377321"/>
        </a:xfrm>
        <a:prstGeom prst="rect">
          <a:avLst/>
        </a:prstGeom>
      </xdr:spPr>
    </xdr:pic>
    <xdr:clientData/>
  </xdr:twoCellAnchor>
  <xdr:twoCellAnchor editAs="oneCell">
    <xdr:from>
      <xdr:col>7</xdr:col>
      <xdr:colOff>520534</xdr:colOff>
      <xdr:row>4</xdr:row>
      <xdr:rowOff>85725</xdr:rowOff>
    </xdr:from>
    <xdr:to>
      <xdr:col>7</xdr:col>
      <xdr:colOff>1229148</xdr:colOff>
      <xdr:row>4</xdr:row>
      <xdr:rowOff>1496267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5745F3E0-51B3-2247-5DFF-E8E65A153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540209" y="6181725"/>
          <a:ext cx="708614" cy="1410542"/>
        </a:xfrm>
        <a:prstGeom prst="rect">
          <a:avLst/>
        </a:prstGeom>
      </xdr:spPr>
    </xdr:pic>
    <xdr:clientData/>
  </xdr:twoCellAnchor>
  <xdr:twoCellAnchor editAs="oneCell">
    <xdr:from>
      <xdr:col>7</xdr:col>
      <xdr:colOff>619125</xdr:colOff>
      <xdr:row>6</xdr:row>
      <xdr:rowOff>18424</xdr:rowOff>
    </xdr:from>
    <xdr:to>
      <xdr:col>7</xdr:col>
      <xdr:colOff>1150736</xdr:colOff>
      <xdr:row>6</xdr:row>
      <xdr:rowOff>1476376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86D4372C-F30B-ADDD-0DD1-356A446B9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638800" y="7886074"/>
          <a:ext cx="531611" cy="1457952"/>
        </a:xfrm>
        <a:prstGeom prst="rect">
          <a:avLst/>
        </a:prstGeom>
      </xdr:spPr>
    </xdr:pic>
    <xdr:clientData/>
  </xdr:twoCellAnchor>
  <xdr:twoCellAnchor editAs="oneCell">
    <xdr:from>
      <xdr:col>7</xdr:col>
      <xdr:colOff>636061</xdr:colOff>
      <xdr:row>7</xdr:row>
      <xdr:rowOff>104775</xdr:rowOff>
    </xdr:from>
    <xdr:to>
      <xdr:col>7</xdr:col>
      <xdr:colOff>1180225</xdr:colOff>
      <xdr:row>7</xdr:row>
      <xdr:rowOff>1485901</xdr:rowOff>
    </xdr:to>
    <xdr:pic>
      <xdr:nvPicPr>
        <xdr:cNvPr id="8" name="Picture 7" descr="Real Raw Shampoothie Tea Tree Energy Invigorate Shampoo, 12 fl oz - City  Market">
          <a:extLst>
            <a:ext uri="{FF2B5EF4-FFF2-40B4-BE49-F238E27FC236}">
              <a16:creationId xmlns:a16="http://schemas.microsoft.com/office/drawing/2014/main" xmlns="" id="{4B68F76F-F19E-F203-EBFE-BDF2E4BA2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5736" y="9496425"/>
          <a:ext cx="544164" cy="138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605628</xdr:colOff>
      <xdr:row>8</xdr:row>
      <xdr:rowOff>76200</xdr:rowOff>
    </xdr:from>
    <xdr:to>
      <xdr:col>7</xdr:col>
      <xdr:colOff>1145606</xdr:colOff>
      <xdr:row>8</xdr:row>
      <xdr:rowOff>1476375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9951C8E-8F98-5ED7-0545-497EC82C4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625303" y="10991850"/>
          <a:ext cx="539978" cy="1400175"/>
        </a:xfrm>
        <a:prstGeom prst="rect">
          <a:avLst/>
        </a:prstGeom>
      </xdr:spPr>
    </xdr:pic>
    <xdr:clientData/>
  </xdr:twoCellAnchor>
  <xdr:twoCellAnchor editAs="oneCell">
    <xdr:from>
      <xdr:col>7</xdr:col>
      <xdr:colOff>542388</xdr:colOff>
      <xdr:row>10</xdr:row>
      <xdr:rowOff>47625</xdr:rowOff>
    </xdr:from>
    <xdr:to>
      <xdr:col>7</xdr:col>
      <xdr:colOff>1267256</xdr:colOff>
      <xdr:row>10</xdr:row>
      <xdr:rowOff>1477225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8ABB3B24-6244-2D7E-0EA1-3BF905E50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562063" y="14011275"/>
          <a:ext cx="724868" cy="1429600"/>
        </a:xfrm>
        <a:prstGeom prst="rect">
          <a:avLst/>
        </a:prstGeom>
      </xdr:spPr>
    </xdr:pic>
    <xdr:clientData/>
  </xdr:twoCellAnchor>
  <xdr:twoCellAnchor editAs="oneCell">
    <xdr:from>
      <xdr:col>7</xdr:col>
      <xdr:colOff>599849</xdr:colOff>
      <xdr:row>11</xdr:row>
      <xdr:rowOff>85725</xdr:rowOff>
    </xdr:from>
    <xdr:to>
      <xdr:col>7</xdr:col>
      <xdr:colOff>1154267</xdr:colOff>
      <xdr:row>11</xdr:row>
      <xdr:rowOff>1466850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7E617A5C-9E25-1934-1454-49F93203A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619524" y="14297025"/>
          <a:ext cx="554418" cy="1381125"/>
        </a:xfrm>
        <a:prstGeom prst="rect">
          <a:avLst/>
        </a:prstGeom>
      </xdr:spPr>
    </xdr:pic>
    <xdr:clientData/>
  </xdr:twoCellAnchor>
  <xdr:twoCellAnchor editAs="oneCell">
    <xdr:from>
      <xdr:col>7</xdr:col>
      <xdr:colOff>561974</xdr:colOff>
      <xdr:row>12</xdr:row>
      <xdr:rowOff>73835</xdr:rowOff>
    </xdr:from>
    <xdr:to>
      <xdr:col>7</xdr:col>
      <xdr:colOff>1200535</xdr:colOff>
      <xdr:row>12</xdr:row>
      <xdr:rowOff>1496284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5B6214FF-2CA9-B21B-2388-D986E20B5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581649" y="15809135"/>
          <a:ext cx="638561" cy="1422449"/>
        </a:xfrm>
        <a:prstGeom prst="rect">
          <a:avLst/>
        </a:prstGeom>
      </xdr:spPr>
    </xdr:pic>
    <xdr:clientData/>
  </xdr:twoCellAnchor>
  <xdr:twoCellAnchor editAs="oneCell">
    <xdr:from>
      <xdr:col>7</xdr:col>
      <xdr:colOff>667550</xdr:colOff>
      <xdr:row>13</xdr:row>
      <xdr:rowOff>38100</xdr:rowOff>
    </xdr:from>
    <xdr:to>
      <xdr:col>7</xdr:col>
      <xdr:colOff>1076326</xdr:colOff>
      <xdr:row>13</xdr:row>
      <xdr:rowOff>1485387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1768A9DA-0345-3E06-5D09-9A05B84CC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687225" y="17297400"/>
          <a:ext cx="408776" cy="1447287"/>
        </a:xfrm>
        <a:prstGeom prst="rect">
          <a:avLst/>
        </a:prstGeom>
      </xdr:spPr>
    </xdr:pic>
    <xdr:clientData/>
  </xdr:twoCellAnchor>
  <xdr:twoCellAnchor editAs="oneCell">
    <xdr:from>
      <xdr:col>7</xdr:col>
      <xdr:colOff>675879</xdr:colOff>
      <xdr:row>14</xdr:row>
      <xdr:rowOff>114299</xdr:rowOff>
    </xdr:from>
    <xdr:to>
      <xdr:col>7</xdr:col>
      <xdr:colOff>1067042</xdr:colOff>
      <xdr:row>14</xdr:row>
      <xdr:rowOff>1505814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241D1446-C0A9-15CD-D915-EC0C4C053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695554" y="18897599"/>
          <a:ext cx="391163" cy="1391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H15" sqref="H15"/>
    </sheetView>
  </sheetViews>
  <sheetFormatPr defaultRowHeight="14.25"/>
  <cols>
    <col min="1" max="1" width="48.75" customWidth="1"/>
    <col min="2" max="2" width="5.75" hidden="1" customWidth="1"/>
    <col min="3" max="3" width="20.25" style="1" hidden="1" customWidth="1"/>
    <col min="4" max="4" width="3.125" hidden="1" customWidth="1"/>
    <col min="5" max="5" width="19.5" hidden="1" customWidth="1"/>
    <col min="6" max="6" width="2.5" hidden="1" customWidth="1"/>
    <col min="7" max="7" width="26.5" customWidth="1"/>
    <col min="8" max="8" width="27" customWidth="1"/>
  </cols>
  <sheetData>
    <row r="1" spans="1:8" s="3" customFormat="1" ht="120" customHeight="1">
      <c r="A1" s="3" t="s">
        <v>15</v>
      </c>
      <c r="C1" s="4">
        <v>836</v>
      </c>
      <c r="E1" s="4">
        <v>864</v>
      </c>
      <c r="G1" s="3">
        <v>7260</v>
      </c>
    </row>
    <row r="2" spans="1:8" s="3" customFormat="1" ht="120" customHeight="1">
      <c r="A2" s="3" t="s">
        <v>0</v>
      </c>
      <c r="C2" s="4">
        <v>17280</v>
      </c>
      <c r="E2" s="4">
        <v>1152</v>
      </c>
      <c r="G2" s="4">
        <v>16760</v>
      </c>
      <c r="H2" s="4"/>
    </row>
    <row r="3" spans="1:8" s="3" customFormat="1" ht="120" customHeight="1">
      <c r="A3" s="3" t="s">
        <v>1</v>
      </c>
      <c r="C3" s="4">
        <v>153</v>
      </c>
      <c r="E3" s="4"/>
      <c r="G3" s="4">
        <f>C3-E3</f>
        <v>153</v>
      </c>
    </row>
    <row r="4" spans="1:8" s="3" customFormat="1" ht="120" customHeight="1">
      <c r="A4" s="3" t="s">
        <v>2</v>
      </c>
      <c r="C4" s="4">
        <v>153</v>
      </c>
      <c r="E4" s="4"/>
      <c r="G4" s="4">
        <f>C4-E4</f>
        <v>153</v>
      </c>
    </row>
    <row r="5" spans="1:8" s="3" customFormat="1" ht="120" customHeight="1">
      <c r="A5" s="3" t="s">
        <v>3</v>
      </c>
      <c r="C5" s="4">
        <v>4434</v>
      </c>
      <c r="E5" s="4">
        <v>288</v>
      </c>
      <c r="G5" s="4">
        <f>C5-E5</f>
        <v>4146</v>
      </c>
    </row>
    <row r="6" spans="1:8" s="3" customFormat="1" ht="20.100000000000001" customHeight="1">
      <c r="A6" s="3" t="s">
        <v>4</v>
      </c>
      <c r="C6" s="4">
        <v>1700</v>
      </c>
      <c r="E6" s="4"/>
      <c r="G6" s="4">
        <f>C6-E6</f>
        <v>1700</v>
      </c>
    </row>
    <row r="7" spans="1:8" s="3" customFormat="1" ht="120" customHeight="1">
      <c r="A7" s="3" t="s">
        <v>5</v>
      </c>
      <c r="C7" s="4">
        <v>6468</v>
      </c>
      <c r="E7" s="4">
        <v>1800</v>
      </c>
      <c r="G7" s="4">
        <f>C7-E7</f>
        <v>4668</v>
      </c>
    </row>
    <row r="8" spans="1:8" s="3" customFormat="1" ht="120" customHeight="1">
      <c r="A8" s="3" t="s">
        <v>6</v>
      </c>
      <c r="C8" s="4">
        <v>750</v>
      </c>
      <c r="E8" s="4"/>
      <c r="G8" s="4">
        <v>1502</v>
      </c>
      <c r="H8"/>
    </row>
    <row r="9" spans="1:8" s="3" customFormat="1" ht="120" customHeight="1">
      <c r="A9" s="3" t="s">
        <v>7</v>
      </c>
      <c r="C9" s="4">
        <v>750</v>
      </c>
      <c r="E9" s="4"/>
      <c r="G9" s="4">
        <v>2962</v>
      </c>
      <c r="H9" s="4"/>
    </row>
    <row r="10" spans="1:8" s="3" customFormat="1" ht="20.100000000000001" customHeight="1">
      <c r="A10" s="3" t="s">
        <v>8</v>
      </c>
      <c r="C10" s="4">
        <v>186</v>
      </c>
      <c r="E10" s="4"/>
      <c r="G10" s="4">
        <f t="shared" ref="G10:G15" si="0">C10-E10</f>
        <v>186</v>
      </c>
    </row>
    <row r="11" spans="1:8" s="3" customFormat="1" ht="120" customHeight="1">
      <c r="A11" s="3" t="s">
        <v>9</v>
      </c>
      <c r="C11" s="4">
        <v>1968</v>
      </c>
      <c r="E11" s="4"/>
      <c r="G11" s="4">
        <f t="shared" si="0"/>
        <v>1968</v>
      </c>
    </row>
    <row r="12" spans="1:8" s="3" customFormat="1" ht="120" customHeight="1">
      <c r="A12" s="3" t="s">
        <v>10</v>
      </c>
      <c r="C12" s="4">
        <v>54</v>
      </c>
      <c r="E12" s="4"/>
      <c r="G12" s="4">
        <f t="shared" si="0"/>
        <v>54</v>
      </c>
    </row>
    <row r="13" spans="1:8" s="3" customFormat="1" ht="120" customHeight="1">
      <c r="A13" s="3" t="s">
        <v>11</v>
      </c>
      <c r="C13" s="4">
        <v>1686</v>
      </c>
      <c r="E13" s="4"/>
      <c r="G13" s="4">
        <f t="shared" si="0"/>
        <v>1686</v>
      </c>
    </row>
    <row r="14" spans="1:8" s="3" customFormat="1" ht="120" customHeight="1">
      <c r="A14" s="3" t="s">
        <v>12</v>
      </c>
      <c r="C14" s="4">
        <v>10830</v>
      </c>
      <c r="E14" s="4">
        <v>4800</v>
      </c>
      <c r="G14" s="4">
        <f t="shared" si="0"/>
        <v>6030</v>
      </c>
    </row>
    <row r="15" spans="1:8" s="3" customFormat="1" ht="120" customHeight="1">
      <c r="A15" s="3" t="s">
        <v>13</v>
      </c>
      <c r="C15" s="4">
        <v>3894</v>
      </c>
      <c r="E15" s="4">
        <v>3600</v>
      </c>
      <c r="G15" s="4">
        <f t="shared" si="0"/>
        <v>294</v>
      </c>
    </row>
    <row r="16" spans="1:8">
      <c r="A16" t="s">
        <v>14</v>
      </c>
      <c r="C16" s="2">
        <f>SUM(C1:C15)</f>
        <v>51142</v>
      </c>
      <c r="E16" s="2">
        <f>SUM(E1:E15)</f>
        <v>12504</v>
      </c>
      <c r="G16" s="2">
        <f>SUM(G1:G15)</f>
        <v>49522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2024-02-21T00:02:44Z</dcterms:created>
  <dcterms:modified xsi:type="dcterms:W3CDTF">2024-03-01T13:56:05Z</dcterms:modified>
</cp:coreProperties>
</file>